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<sst xmlns="http://schemas.openxmlformats.org/spreadsheetml/2006/main" count="66" uniqueCount="65">
  <si>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</si>
  <si>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</si>
  <si>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</si>
  <si>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</si>
  <si>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</si>
  <si>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</si>
  <si>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</si>
  <si>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</si>
  <si>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</si>
  <si>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</si>
  <si>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</si>
  <si>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</si>
  <si>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</si>
  <si>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</si>
  <si>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</si>
  <si>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</si>
  <si>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</si>
  <si>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</si>
  <si>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</si>
  <si>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</si>
  <si>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</si>
  <si>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</si>
  <si>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</si>
  <si>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</si>
  <si>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</si>
  <si>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</si>
  <si>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</si>
  <si>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</si>
  <si>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</si>
  <si>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</si>
  <si>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</si>
  <si>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</si>
  <si>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</si>
  <si>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</si>
  <si>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</si>
  <si>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</si>
  <si>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</si>
  <si>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</si>
  <si>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</si>
  <si>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</si>
  <si>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</si>
  <si>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</si>
  <si>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</si>
  <si>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</si>
  <si>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</si>
  <si>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</si>
  <si>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</si>
  <si>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</si>
  <si>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</si>
  <si>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</si>
  <si>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</si>
  <si>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</si>
  <si>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</si>
  <si>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</si>
  <si>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</si>
  <si>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Actividades</t>
  </si>
  <si>
    <t>Resultados del Ejercicio (Ahorro y Desahorro)</t>
  </si>
  <si>
    <t>Del 01/01/2019 al 31/12/2019</t>
  </si>
  <si>
    <t>MUNICIPIO DE TEÚL DE GONZÁLEZ ORTEGA</t>
  </si>
  <si>
    <t>M.C.P. WENDY YAZMIN GONZALEZ DAVILA</t>
  </si>
  <si>
    <t>PRESIDENTA  MUNICIPAL</t>
  </si>
  <si>
    <t>C. JOSE LUIS GONZALEZ RODRIGUEZ</t>
  </si>
  <si>
    <t>SÍNDICO  MUNICIPAL</t>
  </si>
  <si>
    <t>L.C.P. ALEJANDRO REYES RIVAS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</si>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</sst>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3" fontId="4" fillId="33" borderId="10" xfId="0" applyNumberFormat="1" applyFont="1" applyFill="1" applyBorder="1" applyAlignment="1">
      <alignment vertical="top"/>
    </xf>
    <xf numFmtId="3" fontId="3" fillId="33" borderId="10" xfId="0" applyNumberFormat="1" applyFont="1" applyFill="1" applyBorder="1" applyAlignment="1" applyProtection="1">
      <alignment vertical="top"/>
      <protection/>
    </xf>
    <xf numFmtId="3" fontId="4" fillId="33" borderId="10" xfId="47" applyNumberFormat="1" applyFont="1" applyFill="1" applyBorder="1" applyAlignment="1" applyProtection="1">
      <alignment vertical="top"/>
      <protection locked="0"/>
    </xf>
    <xf numFmtId="3" fontId="5" fillId="33" borderId="10" xfId="0" applyNumberFormat="1" applyFont="1" applyFill="1" applyBorder="1" applyAlignment="1">
      <alignment vertical="top"/>
    </xf>
    <xf numFmtId="3" fontId="3" fillId="33" borderId="10" xfId="47" applyNumberFormat="1" applyFont="1" applyFill="1" applyBorder="1" applyAlignment="1" applyProtection="1">
      <alignment vertical="top"/>
      <protection/>
    </xf>
    <xf numFmtId="0" fontId="4" fillId="33" borderId="10" xfId="0" applyFont="1" applyFill="1" applyBorder="1" applyAlignment="1">
      <alignment horizontal="left" vertical="top" wrapText="1"/>
    </xf>
    <xf numFmtId="0" fontId="3" fillId="33" borderId="11" xfId="52" applyFont="1" applyFill="1" applyBorder="1" applyAlignment="1">
      <alignment vertical="center"/>
      <protection/>
    </xf>
    <xf numFmtId="0" fontId="3" fillId="33" borderId="12" xfId="52" applyFont="1" applyFill="1" applyBorder="1" applyAlignment="1">
      <alignment vertical="center"/>
      <protection/>
    </xf>
    <xf numFmtId="0" fontId="3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 wrapText="1"/>
    </xf>
    <xf numFmtId="3" fontId="6" fillId="33" borderId="10" xfId="47" applyNumberFormat="1" applyFont="1" applyFill="1" applyBorder="1" applyAlignment="1" applyProtection="1">
      <alignment vertical="top"/>
      <protection locked="0"/>
    </xf>
    <xf numFmtId="3" fontId="6" fillId="33" borderId="13" xfId="47" applyNumberFormat="1" applyFont="1" applyFill="1" applyBorder="1" applyAlignment="1" applyProtection="1">
      <alignment vertical="top"/>
      <protection locked="0"/>
    </xf>
    <xf numFmtId="164" fontId="7" fillId="34" borderId="13" xfId="47" applyNumberFormat="1" applyFont="1" applyFill="1" applyBorder="1" applyAlignment="1">
      <alignment horizontal="center" vertical="center"/>
    </xf>
    <xf numFmtId="0" fontId="4" fillId="33" borderId="12" xfId="52" applyFont="1" applyFill="1" applyBorder="1" applyAlignment="1">
      <alignment/>
      <protection/>
    </xf>
    <xf numFmtId="3" fontId="4" fillId="33" borderId="10" xfId="0" applyNumberFormat="1" applyFont="1" applyFill="1" applyBorder="1" applyAlignment="1" applyProtection="1">
      <alignment vertical="top"/>
      <protection locked="0"/>
    </xf>
    <xf numFmtId="3" fontId="6" fillId="33" borderId="10" xfId="0" applyNumberFormat="1" applyFont="1" applyFill="1" applyBorder="1" applyAlignment="1" applyProtection="1">
      <alignment vertical="top"/>
      <protection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8" fillId="34" borderId="14" xfId="47" applyNumberFormat="1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34" borderId="11" xfId="52" applyFont="1" applyFill="1" applyBorder="1" applyAlignment="1">
      <alignment horizontal="center" vertical="center"/>
      <protection/>
    </xf>
    <xf numFmtId="0" fontId="7" fillId="34" borderId="12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7" fillId="34" borderId="0" xfId="52" applyFont="1" applyFill="1" applyBorder="1" applyAlignment="1">
      <alignment horizontal="center" vertical="center"/>
      <protection/>
    </xf>
    <xf numFmtId="0" fontId="7" fillId="34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5"/>
  <sheetViews>
    <sheetView showGridLines="0" tabSelected="1" zoomScale="75" zoomScaleNormal="75" zoomScalePageLayoutView="0" workbookViewId="0" topLeftCell="A1">
      <selection activeCell="IT54" sqref="IT54"/>
    </sheetView>
  </sheetViews>
  <sheetFormatPr defaultColWidth="25.8515625" defaultRowHeight="15" zeroHeight="1"/>
  <cols>
    <col min="1" max="1" width="2.00390625" style="10" customWidth="1"/>
    <col min="2" max="2" width="22.00390625" style="10" customWidth="1"/>
    <col min="3" max="3" width="66.57421875" style="10" customWidth="1"/>
    <col min="4" max="4" width="32.140625" style="10" customWidth="1"/>
    <col min="5" max="5" width="49.28125" style="10" customWidth="1"/>
    <col min="6" max="253" width="0" style="10" hidden="1" customWidth="1"/>
    <col min="254" max="254" width="12.7109375" style="10" customWidth="1"/>
    <col min="255" max="16384" width="25.8515625" style="10" customWidth="1"/>
  </cols>
  <sheetData>
    <row r="1" ht="15"/>
    <row r="2" spans="2:5" ht="28.5" customHeight="1">
      <c r="B2" s="39" t="s">
        <v>55</v>
      </c>
      <c r="C2" s="40"/>
      <c r="D2" s="32" t="s">
        <v>58</v>
      </c>
      <c r="E2" s="10"/>
    </row>
    <row r="3" spans="2:5" ht="35.25" customHeight="1">
      <c r="B3" s="51" t="s">
        <v>57</v>
      </c>
      <c r="C3" s="52"/>
      <c r="D3" s="24">
        <v>2019</v>
      </c>
      <c r="E3" s="10"/>
    </row>
    <row r="4" spans="2:4" ht="15">
      <c r="B4" s="17"/>
      <c r="C4" s="18"/>
      <c r="D4" s="25"/>
    </row>
    <row r="5" spans="2:4" ht="15">
      <c r="B5" s="49" t="s">
        <v>0</v>
      </c>
      <c r="C5" s="50"/>
      <c r="D5" s="11"/>
    </row>
    <row r="6" spans="2:5" ht="15">
      <c r="B6" s="43" t="s">
        <v>2</v>
      </c>
      <c r="C6" s="44"/>
      <c r="D6" s="12">
        <v>6235039.35</v>
      </c>
      <c r="E6" s="10"/>
    </row>
    <row r="7" spans="2:5" ht="15">
      <c r="B7" s="41" t="s">
        <v>4</v>
      </c>
      <c r="C7" s="42"/>
      <c r="D7" s="13">
        <v>2814342.47</v>
      </c>
      <c r="E7" s="10"/>
    </row>
    <row r="8" spans="2:5" ht="15">
      <c r="B8" s="41" t="s">
        <v>6</v>
      </c>
      <c r="C8" s="42"/>
      <c r="D8" s="13">
        <v>0</v>
      </c>
      <c r="E8" s="10"/>
    </row>
    <row r="9" spans="2:5" ht="15">
      <c r="B9" s="41" t="s">
        <v>8</v>
      </c>
      <c r="C9" s="42"/>
      <c r="D9" s="13">
        <v>0</v>
      </c>
      <c r="E9" s="10"/>
    </row>
    <row r="10" spans="2:5" ht="15">
      <c r="B10" s="41" t="s">
        <v>10</v>
      </c>
      <c r="C10" s="42"/>
      <c r="D10" s="13">
        <v>3058420.0199999996</v>
      </c>
      <c r="E10" s="10"/>
    </row>
    <row r="11" spans="2:5" ht="15">
      <c r="B11" s="41" t="s">
        <v>11</v>
      </c>
      <c r="C11" s="42"/>
      <c r="D11" s="13">
        <v>123229.8</v>
      </c>
      <c r="E11" s="10"/>
    </row>
    <row r="12" spans="2:5" ht="15">
      <c r="B12" s="41" t="s">
        <v>13</v>
      </c>
      <c r="C12" s="42"/>
      <c r="D12" s="13">
        <v>77173.56</v>
      </c>
      <c r="E12" s="10"/>
    </row>
    <row r="13" spans="2:5" ht="15">
      <c r="B13" s="41" t="s">
        <v>15</v>
      </c>
      <c r="C13" s="42"/>
      <c r="D13" s="13">
        <v>161873.5</v>
      </c>
      <c r="E13" s="10"/>
    </row>
    <row r="14" spans="2:5" ht="25.5" customHeight="1">
      <c r="B14" s="41" t="s">
        <v>17</v>
      </c>
      <c r="C14" s="42"/>
      <c r="D14" s="13">
        <v>0</v>
      </c>
      <c r="E14" s="10"/>
    </row>
    <row r="15" spans="2:4" ht="15">
      <c r="B15" s="2"/>
      <c r="C15" s="20"/>
      <c r="D15" s="14"/>
    </row>
    <row r="16" spans="2:5" ht="15">
      <c r="B16" s="43" t="s">
        <v>20</v>
      </c>
      <c r="C16" s="44"/>
      <c r="D16" s="12">
        <v>28668297.27</v>
      </c>
      <c r="E16" s="10"/>
    </row>
    <row r="17" spans="2:5" ht="15">
      <c r="B17" s="41" t="s">
        <v>22</v>
      </c>
      <c r="C17" s="42"/>
      <c r="D17" s="26">
        <v>28393297.27</v>
      </c>
      <c r="E17" s="10"/>
    </row>
    <row r="18" spans="2:5" ht="15">
      <c r="B18" s="41" t="s">
        <v>24</v>
      </c>
      <c r="C18" s="42"/>
      <c r="D18" s="13">
        <v>275000</v>
      </c>
      <c r="E18" s="10"/>
    </row>
    <row r="19" spans="2:4" ht="15">
      <c r="B19" s="2"/>
      <c r="C19" s="20"/>
      <c r="D19" s="14"/>
    </row>
    <row r="20" spans="2:5" ht="15">
      <c r="B20" s="43" t="s">
        <v>27</v>
      </c>
      <c r="C20" s="44"/>
      <c r="D20" s="12">
        <v>0</v>
      </c>
      <c r="E20" s="10"/>
    </row>
    <row r="21" spans="2:5" ht="15">
      <c r="B21" s="41" t="s">
        <v>29</v>
      </c>
      <c r="C21" s="42"/>
      <c r="D21" s="13">
        <v>0</v>
      </c>
      <c r="E21" s="10"/>
    </row>
    <row r="22" spans="2:5" ht="15">
      <c r="B22" s="41" t="s">
        <v>30</v>
      </c>
      <c r="C22" s="42"/>
      <c r="D22" s="13">
        <v>0</v>
      </c>
      <c r="E22" s="10"/>
    </row>
    <row r="23" spans="2:5" ht="15">
      <c r="B23" s="41" t="s">
        <v>31</v>
      </c>
      <c r="C23" s="42"/>
      <c r="D23" s="13">
        <v>0</v>
      </c>
      <c r="E23" s="10"/>
    </row>
    <row r="24" spans="2:5" ht="15">
      <c r="B24" s="41" t="s">
        <v>33</v>
      </c>
      <c r="C24" s="42"/>
      <c r="D24" s="13">
        <v>0</v>
      </c>
      <c r="E24" s="10"/>
    </row>
    <row r="25" spans="2:5" ht="15">
      <c r="B25" s="41" t="s">
        <v>35</v>
      </c>
      <c r="C25" s="42"/>
      <c r="D25" s="13">
        <v>0</v>
      </c>
      <c r="E25" s="10"/>
    </row>
    <row r="26" spans="2:4" ht="15">
      <c r="B26" s="7"/>
      <c r="C26" s="16"/>
      <c r="D26" s="13"/>
    </row>
    <row r="27" spans="2:5" ht="15">
      <c r="B27" s="45" t="s">
        <v>37</v>
      </c>
      <c r="C27" s="46"/>
      <c r="D27" s="27">
        <v>34903336.62</v>
      </c>
      <c r="E27" s="10"/>
    </row>
    <row r="28" spans="2:5" ht="15">
      <c r="B28" s="8"/>
      <c r="C28" s="21"/>
      <c r="D28" s="27">
        <v>3073736.97</v>
      </c>
      <c r="E28" s="10"/>
    </row>
    <row r="29" spans="2:4" ht="15">
      <c r="B29" s="45"/>
      <c r="C29" s="46"/>
      <c r="D29" s="11"/>
    </row>
    <row r="30" spans="2:4" ht="14.25" customHeight="1">
      <c r="B30" s="49" t="s">
        <v>1</v>
      </c>
      <c r="C30" s="50"/>
      <c r="D30" s="11"/>
    </row>
    <row r="31" spans="2:5" ht="14.25" customHeight="1">
      <c r="B31" s="49" t="s">
        <v>3</v>
      </c>
      <c r="C31" s="50"/>
      <c r="D31" s="12">
        <v>27189784.22</v>
      </c>
      <c r="E31" s="10"/>
    </row>
    <row r="32" spans="2:5" ht="14.25" customHeight="1">
      <c r="B32" s="41" t="s">
        <v>5</v>
      </c>
      <c r="C32" s="42"/>
      <c r="D32" s="13">
        <v>13198866.770000001</v>
      </c>
      <c r="E32" s="10"/>
    </row>
    <row r="33" spans="2:5" ht="14.25" customHeight="1">
      <c r="B33" s="41" t="s">
        <v>7</v>
      </c>
      <c r="C33" s="42"/>
      <c r="D33" s="13">
        <v>6428172.42</v>
      </c>
      <c r="E33" s="10"/>
    </row>
    <row r="34" spans="2:5" ht="15">
      <c r="B34" s="41" t="s">
        <v>9</v>
      </c>
      <c r="C34" s="42"/>
      <c r="D34" s="13">
        <v>7562745.03</v>
      </c>
      <c r="E34" s="10"/>
    </row>
    <row r="35" spans="2:4" ht="14.25" customHeight="1">
      <c r="B35" s="2"/>
      <c r="C35" s="20"/>
      <c r="D35" s="14"/>
    </row>
    <row r="36" spans="2:5" ht="14.25" customHeight="1">
      <c r="B36" s="49" t="s">
        <v>12</v>
      </c>
      <c r="C36" s="50"/>
      <c r="D36" s="12">
        <v>1035654.7000000001</v>
      </c>
      <c r="E36" s="10"/>
    </row>
    <row r="37" spans="2:5" ht="15">
      <c r="B37" s="41" t="s">
        <v>14</v>
      </c>
      <c r="C37" s="42"/>
      <c r="D37" s="13">
        <v>0</v>
      </c>
      <c r="E37" s="10"/>
    </row>
    <row r="38" spans="2:5" ht="14.25" customHeight="1">
      <c r="B38" s="41" t="s">
        <v>16</v>
      </c>
      <c r="C38" s="42"/>
      <c r="D38" s="13">
        <v>0</v>
      </c>
      <c r="E38" s="10"/>
    </row>
    <row r="39" spans="2:5" ht="14.25" customHeight="1">
      <c r="B39" s="41" t="s">
        <v>18</v>
      </c>
      <c r="C39" s="42"/>
      <c r="D39" s="13">
        <v>206058.89</v>
      </c>
      <c r="E39" s="10"/>
    </row>
    <row r="40" spans="2:5" ht="14.25" customHeight="1">
      <c r="B40" s="41" t="s">
        <v>19</v>
      </c>
      <c r="C40" s="42"/>
      <c r="D40" s="13">
        <v>829595.81</v>
      </c>
      <c r="E40" s="10"/>
    </row>
    <row r="41" spans="2:5" ht="15">
      <c r="B41" s="41" t="s">
        <v>21</v>
      </c>
      <c r="C41" s="42"/>
      <c r="D41" s="13">
        <v>0</v>
      </c>
      <c r="E41" s="10"/>
    </row>
    <row r="42" spans="2:5" ht="15">
      <c r="B42" s="41" t="s">
        <v>23</v>
      </c>
      <c r="C42" s="42"/>
      <c r="D42" s="13">
        <v>0</v>
      </c>
      <c r="E42" s="10"/>
    </row>
    <row r="43" spans="2:5" ht="14.25" customHeight="1">
      <c r="B43" s="41" t="s">
        <v>25</v>
      </c>
      <c r="C43" s="42"/>
      <c r="D43" s="13">
        <v>0</v>
      </c>
      <c r="E43" s="10"/>
    </row>
    <row r="44" spans="2:5" ht="14.25" customHeight="1">
      <c r="B44" s="41" t="s">
        <v>26</v>
      </c>
      <c r="C44" s="42"/>
      <c r="D44" s="13">
        <v>0</v>
      </c>
      <c r="E44" s="10"/>
    </row>
    <row r="45" spans="2:5" ht="15">
      <c r="B45" s="41" t="s">
        <v>28</v>
      </c>
      <c r="C45" s="42"/>
      <c r="D45" s="13">
        <v>0</v>
      </c>
      <c r="E45" s="10"/>
    </row>
    <row r="46" spans="2:4" ht="14.25" customHeight="1">
      <c r="B46" s="2"/>
      <c r="C46" s="20"/>
      <c r="D46" s="14"/>
    </row>
    <row r="47" spans="2:5" ht="15">
      <c r="B47" s="43" t="s">
        <v>22</v>
      </c>
      <c r="C47" s="44"/>
      <c r="D47" s="12">
        <v>0</v>
      </c>
      <c r="E47" s="10"/>
    </row>
    <row r="48" spans="2:5" ht="14.25" customHeight="1">
      <c r="B48" s="41" t="s">
        <v>32</v>
      </c>
      <c r="C48" s="42"/>
      <c r="D48" s="13">
        <v>0</v>
      </c>
      <c r="E48" s="10"/>
    </row>
    <row r="49" spans="2:5" ht="15">
      <c r="B49" s="41" t="s">
        <v>34</v>
      </c>
      <c r="C49" s="42"/>
      <c r="D49" s="13">
        <v>0</v>
      </c>
      <c r="E49" s="10"/>
    </row>
    <row r="50" spans="2:5" ht="14.25" customHeight="1">
      <c r="B50" s="41" t="s">
        <v>36</v>
      </c>
      <c r="C50" s="42"/>
      <c r="D50" s="13">
        <v>0</v>
      </c>
      <c r="E50" s="10"/>
    </row>
    <row r="51" spans="2:4" ht="12.75" customHeight="1">
      <c r="B51" s="2"/>
      <c r="C51" s="20"/>
      <c r="D51" s="14"/>
    </row>
    <row r="52" spans="1:4" ht="15">
      <c r="A52"/>
      <c r="B52" s="49" t="s">
        <v>38</v>
      </c>
      <c r="C52" s="50"/>
      <c r="D52" s="15">
        <v>0</v>
      </c>
    </row>
    <row r="53" spans="1:4" ht="15">
      <c r="A53"/>
      <c r="B53" s="41" t="s">
        <v>39</v>
      </c>
      <c r="C53" s="42"/>
      <c r="D53" s="13">
        <v>0</v>
      </c>
    </row>
    <row r="54" spans="1:4" ht="15.75" customHeight="1">
      <c r="A54"/>
      <c r="B54" s="41" t="s">
        <v>40</v>
      </c>
      <c r="C54" s="42"/>
      <c r="D54" s="13">
        <v>0</v>
      </c>
    </row>
    <row r="55" spans="1:4" ht="24">
      <c r="A55"/>
      <c r="B55" s="7" t="s">
        <v>41</v>
      </c>
      <c r="C55" s="16"/>
      <c r="D55" s="13">
        <v>0</v>
      </c>
    </row>
    <row r="56" spans="1:4" ht="15">
      <c r="A56"/>
      <c r="B56" s="7" t="s">
        <v>42</v>
      </c>
      <c r="C56" s="16"/>
      <c r="D56" s="13">
        <v>0</v>
      </c>
    </row>
    <row r="57" spans="1:4" ht="15">
      <c r="A57"/>
      <c r="B57" s="7" t="s">
        <v>43</v>
      </c>
      <c r="C57" s="16"/>
      <c r="D57" s="13">
        <v>0</v>
      </c>
    </row>
    <row r="58" spans="1:4" ht="12.75" customHeight="1">
      <c r="A58"/>
      <c r="B58" s="2"/>
      <c r="C58" s="20"/>
      <c r="D58" s="14"/>
    </row>
    <row r="59" spans="1:4" ht="15.75" customHeight="1">
      <c r="A59"/>
      <c r="B59" s="43" t="s">
        <v>44</v>
      </c>
      <c r="C59" s="44"/>
      <c r="D59" s="15">
        <v>1133293.87</v>
      </c>
    </row>
    <row r="60" spans="1:4" ht="15" customHeight="1">
      <c r="A60"/>
      <c r="B60" s="41" t="s">
        <v>45</v>
      </c>
      <c r="C60" s="42"/>
      <c r="D60" s="13">
        <v>1133293.87</v>
      </c>
    </row>
    <row r="61" spans="1:4" ht="15.75" customHeight="1">
      <c r="A61"/>
      <c r="B61" s="41" t="s">
        <v>46</v>
      </c>
      <c r="C61" s="42"/>
      <c r="D61" s="13">
        <v>0</v>
      </c>
    </row>
    <row r="62" spans="1:4" ht="24">
      <c r="A62"/>
      <c r="B62" s="7" t="s">
        <v>47</v>
      </c>
      <c r="C62" s="16"/>
      <c r="D62" s="13">
        <v>0</v>
      </c>
    </row>
    <row r="63" spans="1:4" ht="14.25" customHeight="1">
      <c r="A63"/>
      <c r="B63" s="41" t="s">
        <v>48</v>
      </c>
      <c r="C63" s="42"/>
      <c r="D63" s="13">
        <v>0</v>
      </c>
    </row>
    <row r="64" spans="1:4" ht="17.25" customHeight="1">
      <c r="A64"/>
      <c r="B64" s="41" t="s">
        <v>49</v>
      </c>
      <c r="C64" s="42"/>
      <c r="D64" s="13">
        <v>0</v>
      </c>
    </row>
    <row r="65" spans="1:4" ht="15">
      <c r="A65"/>
      <c r="B65" s="7" t="s">
        <v>50</v>
      </c>
      <c r="C65" s="16"/>
      <c r="D65" s="13">
        <v>0</v>
      </c>
    </row>
    <row r="66" spans="1:4" ht="15">
      <c r="A66"/>
      <c r="B66" s="2"/>
      <c r="C66" s="20"/>
      <c r="D66" s="14"/>
    </row>
    <row r="67" spans="1:4" ht="15">
      <c r="A67"/>
      <c r="B67" s="9" t="s">
        <v>51</v>
      </c>
      <c r="C67" s="19"/>
      <c r="D67" s="15">
        <v>4812687.92</v>
      </c>
    </row>
    <row r="68" spans="1:4" ht="15">
      <c r="A68"/>
      <c r="B68" s="41" t="s">
        <v>52</v>
      </c>
      <c r="C68" s="42"/>
      <c r="D68" s="13">
        <v>4812687.92</v>
      </c>
    </row>
    <row r="69" spans="1:4" ht="15">
      <c r="A69"/>
      <c r="B69" s="7"/>
      <c r="C69" s="16"/>
      <c r="D69" s="13"/>
    </row>
    <row r="70" spans="1:4" ht="14.25" customHeight="1">
      <c r="A70"/>
      <c r="B70" s="45" t="s">
        <v>53</v>
      </c>
      <c r="C70" s="46"/>
      <c r="D70" s="22">
        <v>34171420.70999999</v>
      </c>
    </row>
    <row r="71" spans="1:4" ht="15" customHeight="1">
      <c r="A71"/>
      <c r="B71" s="8"/>
      <c r="C71" s="21"/>
      <c r="D71" s="22"/>
    </row>
    <row r="72" spans="1:4" ht="17.25" customHeight="1">
      <c r="A72"/>
      <c r="B72" s="47" t="s">
        <v>56</v>
      </c>
      <c r="C72" s="48"/>
      <c r="D72" s="23">
        <v>731915.9100000032</v>
      </c>
    </row>
    <row r="73" spans="2:4" ht="17.25" customHeight="1">
      <c r="B73" s="7"/>
      <c r="C73" s="7"/>
      <c r="D73" s="1"/>
    </row>
    <row r="74" spans="2:4" ht="30" customHeight="1">
      <c r="B74" s="2"/>
      <c r="C74" s="3"/>
      <c r="D74" s="4"/>
    </row>
    <row r="75" spans="2:4" ht="30" customHeight="1">
      <c r="B75" s="8"/>
      <c r="C75" s="8"/>
      <c r="D75" s="6"/>
    </row>
    <row r="76" spans="2:4" ht="30" customHeight="1">
      <c r="B76" s="5"/>
      <c r="C76" s="5"/>
      <c r="D76" s="4"/>
    </row>
    <row r="77" spans="2:4" ht="14.25" customHeight="1" hidden="1">
      <c r="B77" s="5" t="s">
        <v>54</v>
      </c>
      <c r="C77" s="5"/>
      <c r="D77" s="6">
        <f>D27-D75</f>
        <v>34903336.62</v>
      </c>
    </row>
    <row r="78" spans="2:6" ht="15" customHeight="1">
      <c r="B78" s="37" t="s">
        <v>59</v>
      </c>
      <c r="C78" s="38"/>
      <c r="E78" s="37" t="s">
        <v>61</v>
      </c>
      <c r="F78" s="38"/>
    </row>
    <row r="79" spans="2:6" ht="15" customHeight="1">
      <c r="B79" s="35" t="s">
        <v>60</v>
      </c>
      <c r="C79" s="36"/>
      <c r="E79" s="35" t="s">
        <v>62</v>
      </c>
      <c r="F79" s="36"/>
    </row>
    <row r="80" ht="30" customHeight="1"/>
    <row r="81" spans="2:6" s="28" customFormat="1" ht="15" customHeight="1">
      <c r="B81" s="37" t="s">
        <v>63</v>
      </c>
      <c r="C81" s="38"/>
      <c r="E81" s="35"/>
      <c r="F81" s="36"/>
    </row>
    <row r="82" spans="2:6" s="29" customFormat="1" ht="15" customHeight="1">
      <c r="B82" s="33" t="s">
        <v>64</v>
      </c>
      <c r="C82" s="34"/>
      <c r="E82" s="33"/>
      <c r="F82" s="34"/>
    </row>
    <row r="83" spans="2:6" s="29" customFormat="1" ht="15" customHeight="1">
      <c r="B83" s="30"/>
      <c r="C83" s="31"/>
      <c r="E83" s="30"/>
      <c r="F83" s="31"/>
    </row>
    <row r="84" spans="2:6" s="29" customFormat="1" ht="15" customHeight="1">
      <c r="B84" s="33"/>
      <c r="C84" s="34"/>
      <c r="E84" s="33"/>
      <c r="F84" s="34"/>
    </row>
    <row r="85" spans="2:6" s="29" customFormat="1" ht="15" customHeight="1">
      <c r="B85" s="33"/>
      <c r="C85" s="34"/>
      <c r="E85" s="33"/>
      <c r="F85" s="34"/>
    </row>
  </sheetData>
  <sheetProtection/>
  <mergeCells count="65">
    <mergeCell ref="B17:C17"/>
    <mergeCell ref="B34:C34"/>
    <mergeCell ref="B33:C33"/>
    <mergeCell ref="B3:C3"/>
    <mergeCell ref="B32:C32"/>
    <mergeCell ref="B8:C8"/>
    <mergeCell ref="B5:C5"/>
    <mergeCell ref="B30:C30"/>
    <mergeCell ref="B6:C6"/>
    <mergeCell ref="B31:C31"/>
    <mergeCell ref="B9:C9"/>
    <mergeCell ref="B7:C7"/>
    <mergeCell ref="B10:C10"/>
    <mergeCell ref="B40:C40"/>
    <mergeCell ref="B36:C36"/>
    <mergeCell ref="B39:C39"/>
    <mergeCell ref="B11:C11"/>
    <mergeCell ref="B12:C12"/>
    <mergeCell ref="B14:C14"/>
    <mergeCell ref="B13:C13"/>
    <mergeCell ref="B16:C16"/>
    <mergeCell ref="B38:C38"/>
    <mergeCell ref="B24:C24"/>
    <mergeCell ref="B72:C72"/>
    <mergeCell ref="B27:C27"/>
    <mergeCell ref="B52:C52"/>
    <mergeCell ref="B29:C29"/>
    <mergeCell ref="B53:C53"/>
    <mergeCell ref="B50:C50"/>
    <mergeCell ref="B44:C44"/>
    <mergeCell ref="B70:C70"/>
    <mergeCell ref="B25:C25"/>
    <mergeCell ref="B20:C20"/>
    <mergeCell ref="B21:C21"/>
    <mergeCell ref="B22:C22"/>
    <mergeCell ref="B23:C23"/>
    <mergeCell ref="B37:C37"/>
    <mergeCell ref="B64:C64"/>
    <mergeCell ref="B68:C68"/>
    <mergeCell ref="B59:C59"/>
    <mergeCell ref="B60:C60"/>
    <mergeCell ref="B61:C61"/>
    <mergeCell ref="B45:C45"/>
    <mergeCell ref="B47:C47"/>
    <mergeCell ref="B48:C48"/>
    <mergeCell ref="E82:F82"/>
    <mergeCell ref="B2:C2"/>
    <mergeCell ref="B63:C63"/>
    <mergeCell ref="B54:C54"/>
    <mergeCell ref="B18:C18"/>
    <mergeCell ref="B42:C42"/>
    <mergeCell ref="B78:C78"/>
    <mergeCell ref="B49:C49"/>
    <mergeCell ref="B43:C43"/>
    <mergeCell ref="B41:C41"/>
    <mergeCell ref="B84:C84"/>
    <mergeCell ref="E84:F84"/>
    <mergeCell ref="B85:C85"/>
    <mergeCell ref="E85:F85"/>
    <mergeCell ref="B79:C79"/>
    <mergeCell ref="E78:F78"/>
    <mergeCell ref="E79:F79"/>
    <mergeCell ref="B81:C81"/>
    <mergeCell ref="E81:F81"/>
    <mergeCell ref="B82:C8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2020-06-03T16:15:58Z</cp:lastPrinted>
  <dcterms:created xsi:type="dcterms:W3CDTF">2014-09-04T17:23:24Z</dcterms:created>
  <dcterms:modified xsi:type="dcterms:W3CDTF">2020-06-03T16:16:15Z</dcterms:modified>
  <cp:category/>
  <cp:version/>
  <cp:contentType/>
  <cp:contentStatus/>
</cp:coreProperties>
</file>